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5240"/>
  </bookViews>
  <sheets>
    <sheet name="Tilbudsforside" sheetId="20" r:id="rId1"/>
    <sheet name="Malerarbejdet" sheetId="19" r:id="rId2"/>
    <sheet name="Stipulerede ydelser" sheetId="11" r:id="rId3"/>
    <sheet name="Kriterier" sheetId="18" r:id="rId4"/>
    <sheet name="Fleksibilitet" sheetId="12" r:id="rId5"/>
  </sheets>
  <definedNames>
    <definedName name="_xlnm.Print_Area" localSheetId="4">Fleksibilitet!$A$1:$C$16</definedName>
    <definedName name="_xlnm.Print_Area" localSheetId="3">Kriterier!$A$1:$F$29</definedName>
    <definedName name="_xlnm.Print_Area" localSheetId="0">Tilbudsforside!$A$1:$D$28</definedName>
  </definedNames>
  <calcPr calcId="145621"/>
</workbook>
</file>

<file path=xl/calcChain.xml><?xml version="1.0" encoding="utf-8"?>
<calcChain xmlns="http://schemas.openxmlformats.org/spreadsheetml/2006/main">
  <c r="C3" i="18" l="1"/>
  <c r="B3" i="12"/>
  <c r="C8" i="20" l="1"/>
  <c r="G3" i="19"/>
  <c r="G2" i="19" l="1"/>
  <c r="A3" i="20"/>
  <c r="G18" i="19" l="1"/>
  <c r="G3" i="11"/>
  <c r="G4" i="11"/>
  <c r="G10" i="11" l="1"/>
  <c r="C9" i="20" s="1"/>
  <c r="C11" i="20" s="1"/>
</calcChain>
</file>

<file path=xl/sharedStrings.xml><?xml version="1.0" encoding="utf-8"?>
<sst xmlns="http://schemas.openxmlformats.org/spreadsheetml/2006/main" count="112" uniqueCount="79">
  <si>
    <t>Post</t>
  </si>
  <si>
    <t>Emne</t>
  </si>
  <si>
    <t>Antal</t>
  </si>
  <si>
    <t>Enhed</t>
  </si>
  <si>
    <t>Eh.pris</t>
  </si>
  <si>
    <t>I alt kr.</t>
  </si>
  <si>
    <t>a</t>
  </si>
  <si>
    <t>b</t>
  </si>
  <si>
    <t xml:space="preserve">Øvrige arbejder, angives </t>
  </si>
  <si>
    <t>Variable ydelser</t>
  </si>
  <si>
    <t xml:space="preserve">Overførte tilbudspriser </t>
  </si>
  <si>
    <t>Priser i alt ekskl. moms</t>
  </si>
  <si>
    <t>Entreprenør:</t>
  </si>
  <si>
    <t>og supplementsblade nr.:</t>
  </si>
  <si>
    <t>Eventuelle forbehold anføres nedenfor:</t>
  </si>
  <si>
    <t>Sæt x</t>
  </si>
  <si>
    <t>Vi har ingen forbehold</t>
  </si>
  <si>
    <t>Vi tager forbehold, som beskrevet i særskilt bilag</t>
  </si>
  <si>
    <t>Firma:</t>
  </si>
  <si>
    <t>Adresse</t>
  </si>
  <si>
    <t>Kontaktperson</t>
  </si>
  <si>
    <t>CVR nr.:</t>
  </si>
  <si>
    <t>Telefon:</t>
  </si>
  <si>
    <t>Mailadresse:</t>
  </si>
  <si>
    <t>Mobil:</t>
  </si>
  <si>
    <t>Tilbudsliste</t>
  </si>
  <si>
    <t>Fleksibilitet</t>
  </si>
  <si>
    <t>har som grundlag for tilbuddet påregnet at organisere opgaven ud fra følgende:</t>
  </si>
  <si>
    <t>Organisering på byggepladsen:</t>
  </si>
  <si>
    <t>Andre fleksibilitets tiltag:</t>
  </si>
  <si>
    <t>Princip for tilpasning af tidsplansforskydninger:</t>
  </si>
  <si>
    <t>Princip for tilkald ved uforudsete hændelser:</t>
  </si>
  <si>
    <t>Stk. pris</t>
  </si>
  <si>
    <t>Diverse mandetimer inkl. håndværktøj</t>
  </si>
  <si>
    <t>timer</t>
  </si>
  <si>
    <t>Praktikant</t>
  </si>
  <si>
    <t>Kriterier</t>
  </si>
  <si>
    <t>År</t>
  </si>
  <si>
    <t>Omsætning</t>
  </si>
  <si>
    <t>Egenkapital</t>
  </si>
  <si>
    <t>(Kun seneste 3 år)</t>
  </si>
  <si>
    <t xml:space="preserve">Virksomhedens regnskabstal: </t>
  </si>
  <si>
    <t>Referencer:</t>
  </si>
  <si>
    <t>Navn</t>
  </si>
  <si>
    <t>Entreprise</t>
  </si>
  <si>
    <t>Bygherre</t>
  </si>
  <si>
    <t>Kontraktsum</t>
  </si>
  <si>
    <t>Opgavebeskrivelse (kan eventuelt vedhæftes tilbuddet):</t>
  </si>
  <si>
    <t>Praktikanter:</t>
  </si>
  <si>
    <t>Virksomheden med underentreprenører påregner til byggeriet at beskæftige</t>
  </si>
  <si>
    <t>antal praktikanter:</t>
  </si>
  <si>
    <t>s</t>
  </si>
  <si>
    <t>Stipulerede ydelser i alt overføres til forsiden</t>
  </si>
  <si>
    <t>Mer- og mindreforbrug:</t>
  </si>
  <si>
    <t>Mer- og mindre materialeforbrug afregnes efter nettoprisliste +/- :</t>
  </si>
  <si>
    <t>Bygherren er berettiget til at se bort fra tilbud med forbehold over for ikke grundlæggende elementer i udbudsmaterialet, mens det medfører en pligt for bygherre til at se bort fra tilbuddet, hvis til-budsgiver tager forbehold for grundlæggende elementer.</t>
  </si>
  <si>
    <t>Samlet tilbud for enterprisen</t>
  </si>
  <si>
    <t>Stipulered ydelser</t>
  </si>
  <si>
    <t>Svend</t>
  </si>
  <si>
    <t>Malerentreprisen</t>
  </si>
  <si>
    <t>Malerarbejdet</t>
  </si>
  <si>
    <t>Byggepladsforhold / anstilling  stillads mv</t>
  </si>
  <si>
    <t>Malerbehandling af  eksist. synlige  malede stålbjælker</t>
  </si>
  <si>
    <t>Malerbehandling af gipsvægge i fugtig zone.</t>
  </si>
  <si>
    <t>Malerbehandling af øvrige gipsvægge</t>
  </si>
  <si>
    <t>Malerbehandling af MDF-lysningsplader ved facadeelementer.</t>
  </si>
  <si>
    <t>Malerbehandling af nystøbte glittede betongulve</t>
  </si>
  <si>
    <t>Malerbehandling af eksist. malede vægge</t>
  </si>
  <si>
    <t>Elastiske fuger / finishfuger..</t>
  </si>
  <si>
    <t>Grovrengøring.</t>
  </si>
  <si>
    <t>Finrengøring.</t>
  </si>
  <si>
    <t>Malerbehandling af  eksist. synlige stålspær samt synlige stålsøjler (med overfladerust).</t>
  </si>
  <si>
    <t>Malerbehandling af nye dørkarme, nye gerigter, nye synlige bundlister ved lodrette træbetonplader, fodlister, afslutningslister ved MDF-lysningsplader samt afslutningslister ved ovenlyskarme</t>
  </si>
  <si>
    <t>Malerarbejder i alt overføres til forsiden</t>
  </si>
  <si>
    <t>Totalt</t>
  </si>
  <si>
    <t>Grovrengøring</t>
  </si>
  <si>
    <t>Finrengøring</t>
  </si>
  <si>
    <t>Malrerentreprenør</t>
  </si>
  <si>
    <t>Malerentreprenør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</si>
</sst>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General&quot;entreprisen&quot;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quotePrefix="1" applyFont="1" applyFill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164" fontId="0" fillId="0" borderId="0" xfId="0" applyNumberFormat="1" applyAlignment="1">
      <alignment horizontal="left" vertical="top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165" fontId="10" fillId="0" borderId="0" xfId="0" applyNumberFormat="1" applyFont="1" applyAlignment="1"/>
    <xf numFmtId="3" fontId="0" fillId="0" borderId="0" xfId="0" applyNumberForma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3" borderId="10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9" fontId="0" fillId="3" borderId="0" xfId="0" applyNumberFormat="1" applyFill="1" applyAlignment="1" applyProtection="1">
      <alignment vertical="center"/>
      <protection locked="0"/>
    </xf>
    <xf numFmtId="3" fontId="11" fillId="3" borderId="0" xfId="0" applyNumberFormat="1" applyFont="1" applyFill="1" applyAlignment="1" applyProtection="1">
      <alignment vertical="center"/>
      <protection locked="0"/>
    </xf>
    <xf numFmtId="3" fontId="11" fillId="3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164" fontId="14" fillId="0" borderId="0" xfId="0" applyNumberFormat="1" applyFont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vertical="center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0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3" borderId="0" xfId="0" applyFont="1" applyFill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view="pageLayout" zoomScaleNormal="100" workbookViewId="0">
      <selection activeCell="B15" sqref="B15"/>
    </sheetView>
  </sheetViews>
  <sheetFormatPr defaultColWidth="9.140625" defaultRowHeight="15" x14ac:dyDescent="0.25"/>
  <cols>
    <col min="1" max="1" width="17" style="15" customWidth="1"/>
    <col min="2" max="2" width="49.7109375" style="15" customWidth="1"/>
    <col min="3" max="3" width="13.42578125" style="15" customWidth="1"/>
    <col min="4" max="4" width="2.140625" style="15" customWidth="1"/>
    <col min="5" max="16384" width="9.140625" style="15"/>
  </cols>
  <sheetData>
    <row r="2" spans="1:6" ht="23.25" x14ac:dyDescent="0.35">
      <c r="A2" s="36" t="s">
        <v>25</v>
      </c>
      <c r="B2" s="42" t="s">
        <v>59</v>
      </c>
      <c r="C2" s="36"/>
      <c r="D2" s="36"/>
    </row>
    <row r="3" spans="1:6" ht="40.5" customHeight="1" x14ac:dyDescent="0.25">
      <c r="A3" s="90" t="str">
        <f>CONCATENATE("Undertegnede tilbyder herved at udføre ovennævnte ",B2," i overensstemmelse med udbudsmaterialet fra www.udbud.dk.")</f>
        <v>Undertegnede tilbyder herved at udføre ovennævnte Malerentreprisen i overensstemmelse med udbudsmaterialet fra www.udbud.dk.</v>
      </c>
      <c r="B3" s="90"/>
      <c r="C3" s="90"/>
      <c r="D3" s="90"/>
      <c r="E3" s="59"/>
      <c r="F3" s="59"/>
    </row>
    <row r="4" spans="1:6" x14ac:dyDescent="0.25">
      <c r="B4" s="16" t="s">
        <v>13</v>
      </c>
      <c r="C4" s="26"/>
    </row>
    <row r="6" spans="1:6" ht="15.75" x14ac:dyDescent="0.25">
      <c r="A6" s="17" t="s">
        <v>10</v>
      </c>
    </row>
    <row r="7" spans="1:6" ht="15.75" x14ac:dyDescent="0.25">
      <c r="A7" s="17"/>
    </row>
    <row r="8" spans="1:6" x14ac:dyDescent="0.25">
      <c r="A8" s="19">
        <v>1</v>
      </c>
      <c r="B8" s="16" t="s">
        <v>60</v>
      </c>
      <c r="C8" s="18">
        <f>Malerarbejdet!G17</f>
        <v>0</v>
      </c>
    </row>
    <row r="9" spans="1:6" x14ac:dyDescent="0.25">
      <c r="A9" s="19" t="s">
        <v>51</v>
      </c>
      <c r="B9" s="16" t="s">
        <v>57</v>
      </c>
      <c r="C9" s="18">
        <f>'Stipulerede ydelser'!G10</f>
        <v>0</v>
      </c>
    </row>
    <row r="10" spans="1:6" x14ac:dyDescent="0.25">
      <c r="A10" s="82"/>
      <c r="B10" s="83"/>
      <c r="C10" s="82"/>
    </row>
    <row r="11" spans="1:6" ht="15.75" thickBot="1" x14ac:dyDescent="0.3">
      <c r="B11" s="23" t="s">
        <v>56</v>
      </c>
      <c r="C11" s="20">
        <f>SUM(C8:C10)</f>
        <v>0</v>
      </c>
    </row>
    <row r="12" spans="1:6" ht="15.75" thickTop="1" x14ac:dyDescent="0.25">
      <c r="B12" s="16" t="s">
        <v>11</v>
      </c>
      <c r="C12" s="19"/>
    </row>
    <row r="14" spans="1:6" ht="15.75" x14ac:dyDescent="0.25">
      <c r="A14" s="14" t="s">
        <v>12</v>
      </c>
    </row>
    <row r="15" spans="1:6" ht="21" customHeight="1" x14ac:dyDescent="0.25">
      <c r="A15" s="13" t="s">
        <v>18</v>
      </c>
      <c r="B15" s="27"/>
    </row>
    <row r="16" spans="1:6" ht="21" customHeight="1" x14ac:dyDescent="0.25">
      <c r="A16" s="13" t="s">
        <v>19</v>
      </c>
      <c r="B16" s="27"/>
    </row>
    <row r="17" spans="1:6" ht="21" customHeight="1" x14ac:dyDescent="0.25">
      <c r="A17" s="13" t="s">
        <v>21</v>
      </c>
      <c r="B17" s="27"/>
    </row>
    <row r="18" spans="1:6" ht="21" customHeight="1" x14ac:dyDescent="0.25">
      <c r="A18" s="13" t="s">
        <v>22</v>
      </c>
      <c r="B18" s="27"/>
    </row>
    <row r="19" spans="1:6" ht="21" customHeight="1" x14ac:dyDescent="0.25">
      <c r="A19" s="13" t="s">
        <v>20</v>
      </c>
      <c r="B19" s="27"/>
    </row>
    <row r="20" spans="1:6" ht="21" customHeight="1" x14ac:dyDescent="0.25">
      <c r="A20" s="13" t="s">
        <v>23</v>
      </c>
      <c r="B20" s="27"/>
    </row>
    <row r="21" spans="1:6" ht="21" customHeight="1" x14ac:dyDescent="0.25">
      <c r="A21" s="13" t="s">
        <v>24</v>
      </c>
      <c r="B21" s="27"/>
    </row>
    <row r="25" spans="1:6" x14ac:dyDescent="0.25">
      <c r="A25" s="21" t="s">
        <v>14</v>
      </c>
      <c r="B25" s="16"/>
      <c r="C25" s="15" t="s">
        <v>15</v>
      </c>
    </row>
    <row r="26" spans="1:6" ht="21.75" customHeight="1" x14ac:dyDescent="0.25">
      <c r="A26" s="16"/>
      <c r="B26" s="85" t="s">
        <v>16</v>
      </c>
      <c r="C26" s="26"/>
    </row>
    <row r="27" spans="1:6" ht="21.75" customHeight="1" x14ac:dyDescent="0.25">
      <c r="A27" s="16"/>
      <c r="B27" s="85" t="s">
        <v>17</v>
      </c>
      <c r="C27" s="26"/>
    </row>
    <row r="28" spans="1:6" ht="47.25" customHeight="1" x14ac:dyDescent="0.25">
      <c r="A28" s="91" t="s">
        <v>55</v>
      </c>
      <c r="B28" s="91"/>
      <c r="C28" s="91"/>
      <c r="D28" s="91"/>
      <c r="E28" s="22"/>
      <c r="F28" s="22"/>
    </row>
  </sheetData>
  <sheetProtection sheet="1" objects="1" scenarios="1" selectLockedCells="1"/>
  <mergeCells count="2">
    <mergeCell ref="A3:D3"/>
    <mergeCell ref="A28:D28"/>
  </mergeCells>
  <pageMargins left="0.7" right="0.7" top="0.75" bottom="0.75" header="0.3" footer="0.3"/>
  <pageSetup paperSize="9" orientation="portrait" r:id="rId1"/>
  <headerFooter>
    <oddHeader>&amp;L&amp;"-,Bold"Skive Tekniske Skole&amp;R&amp;"-,Bold"Ombygning, H C Ørsteds Vej 30, Skive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0" workbookViewId="0">
      <selection activeCell="F2" sqref="F2"/>
    </sheetView>
  </sheetViews>
  <sheetFormatPr defaultColWidth="9.140625" defaultRowHeight="12.75" x14ac:dyDescent="0.25"/>
  <cols>
    <col min="1" max="1" width="2.5703125" style="65" bestFit="1" customWidth="1"/>
    <col min="2" max="2" width="2.85546875" style="68" customWidth="1"/>
    <col min="3" max="3" width="47.5703125" style="67" customWidth="1"/>
    <col min="4" max="4" width="5.7109375" style="66" bestFit="1" customWidth="1"/>
    <col min="5" max="5" width="6.5703125" style="66" bestFit="1" customWidth="1"/>
    <col min="6" max="6" width="8" style="65" customWidth="1"/>
    <col min="7" max="7" width="10.140625" style="65" customWidth="1"/>
    <col min="8" max="16384" width="9.140625" style="65"/>
  </cols>
  <sheetData>
    <row r="1" spans="1:7" x14ac:dyDescent="0.25">
      <c r="A1" s="93" t="s">
        <v>0</v>
      </c>
      <c r="B1" s="93"/>
      <c r="C1" s="80" t="s">
        <v>1</v>
      </c>
      <c r="D1" s="79" t="s">
        <v>2</v>
      </c>
      <c r="E1" s="79" t="s">
        <v>3</v>
      </c>
      <c r="F1" s="78" t="s">
        <v>32</v>
      </c>
      <c r="G1" s="78" t="s">
        <v>5</v>
      </c>
    </row>
    <row r="2" spans="1:7" ht="25.5" x14ac:dyDescent="0.25">
      <c r="A2" s="77">
        <v>1</v>
      </c>
      <c r="B2" s="75">
        <v>1</v>
      </c>
      <c r="C2" s="67" t="s">
        <v>61</v>
      </c>
      <c r="D2" s="86">
        <v>1</v>
      </c>
      <c r="E2" s="87" t="s">
        <v>74</v>
      </c>
      <c r="F2" s="84"/>
      <c r="G2" s="88">
        <f>D2*F2</f>
        <v>0</v>
      </c>
    </row>
    <row r="3" spans="1:7" ht="25.5" x14ac:dyDescent="0.25">
      <c r="A3" s="77">
        <v>1</v>
      </c>
      <c r="B3" s="75">
        <v>2</v>
      </c>
      <c r="C3" s="67" t="s">
        <v>62</v>
      </c>
      <c r="D3" s="86">
        <v>1</v>
      </c>
      <c r="E3" s="87" t="s">
        <v>74</v>
      </c>
      <c r="F3" s="84"/>
      <c r="G3" s="88">
        <f t="shared" ref="G3" si="0">D3*F3</f>
        <v>0</v>
      </c>
    </row>
    <row r="4" spans="1:7" ht="25.5" x14ac:dyDescent="0.25">
      <c r="A4" s="77">
        <v>1</v>
      </c>
      <c r="B4" s="75">
        <v>3</v>
      </c>
      <c r="C4" s="67" t="s">
        <v>71</v>
      </c>
      <c r="D4" s="86">
        <v>1</v>
      </c>
      <c r="E4" s="87" t="s">
        <v>74</v>
      </c>
      <c r="F4" s="84"/>
      <c r="G4" s="88"/>
    </row>
    <row r="5" spans="1:7" ht="25.5" x14ac:dyDescent="0.25">
      <c r="A5" s="77">
        <v>1</v>
      </c>
      <c r="B5" s="75">
        <v>4</v>
      </c>
      <c r="C5" s="67" t="s">
        <v>63</v>
      </c>
      <c r="D5" s="86">
        <v>1</v>
      </c>
      <c r="E5" s="87" t="s">
        <v>74</v>
      </c>
      <c r="F5" s="84"/>
      <c r="G5" s="88"/>
    </row>
    <row r="6" spans="1:7" ht="25.5" x14ac:dyDescent="0.25">
      <c r="A6" s="77">
        <v>1</v>
      </c>
      <c r="B6" s="75">
        <v>5</v>
      </c>
      <c r="C6" s="67" t="s">
        <v>64</v>
      </c>
      <c r="D6" s="86">
        <v>1</v>
      </c>
      <c r="E6" s="87" t="s">
        <v>74</v>
      </c>
      <c r="F6" s="84"/>
      <c r="G6" s="88"/>
    </row>
    <row r="7" spans="1:7" ht="25.5" x14ac:dyDescent="0.25">
      <c r="A7" s="77">
        <v>1</v>
      </c>
      <c r="B7" s="75">
        <v>6</v>
      </c>
      <c r="C7" s="67" t="s">
        <v>65</v>
      </c>
      <c r="D7" s="86">
        <v>1</v>
      </c>
      <c r="E7" s="87" t="s">
        <v>74</v>
      </c>
      <c r="F7" s="84"/>
      <c r="G7" s="88"/>
    </row>
    <row r="8" spans="1:7" ht="51" x14ac:dyDescent="0.25">
      <c r="A8" s="77">
        <v>1</v>
      </c>
      <c r="B8" s="75">
        <v>7</v>
      </c>
      <c r="C8" s="67" t="s">
        <v>72</v>
      </c>
      <c r="D8" s="86">
        <v>1</v>
      </c>
      <c r="E8" s="87" t="s">
        <v>74</v>
      </c>
      <c r="F8" s="84"/>
      <c r="G8" s="88"/>
    </row>
    <row r="9" spans="1:7" ht="25.5" x14ac:dyDescent="0.25">
      <c r="A9" s="77">
        <v>1</v>
      </c>
      <c r="B9" s="75">
        <v>8</v>
      </c>
      <c r="C9" s="67" t="s">
        <v>66</v>
      </c>
      <c r="D9" s="86">
        <v>1</v>
      </c>
      <c r="E9" s="87" t="s">
        <v>74</v>
      </c>
      <c r="F9" s="84"/>
      <c r="G9" s="88"/>
    </row>
    <row r="10" spans="1:7" ht="25.5" x14ac:dyDescent="0.25">
      <c r="A10" s="77">
        <v>1</v>
      </c>
      <c r="B10" s="75">
        <v>9</v>
      </c>
      <c r="C10" s="67" t="s">
        <v>67</v>
      </c>
      <c r="D10" s="86">
        <v>1</v>
      </c>
      <c r="E10" s="87" t="s">
        <v>74</v>
      </c>
      <c r="F10" s="84"/>
      <c r="G10" s="88"/>
    </row>
    <row r="11" spans="1:7" ht="25.5" x14ac:dyDescent="0.25">
      <c r="A11" s="77">
        <v>1</v>
      </c>
      <c r="B11" s="75">
        <v>10</v>
      </c>
      <c r="C11" s="67" t="s">
        <v>68</v>
      </c>
      <c r="D11" s="86">
        <v>1</v>
      </c>
      <c r="E11" s="87" t="s">
        <v>74</v>
      </c>
      <c r="F11" s="84"/>
      <c r="G11" s="88"/>
    </row>
    <row r="12" spans="1:7" ht="25.5" x14ac:dyDescent="0.25">
      <c r="A12" s="77">
        <v>1</v>
      </c>
      <c r="B12" s="75">
        <v>11</v>
      </c>
      <c r="C12" s="67" t="s">
        <v>75</v>
      </c>
      <c r="D12" s="86">
        <v>1</v>
      </c>
      <c r="E12" s="87" t="s">
        <v>74</v>
      </c>
      <c r="F12" s="84"/>
      <c r="G12" s="88"/>
    </row>
    <row r="13" spans="1:7" ht="25.5" x14ac:dyDescent="0.25">
      <c r="A13" s="77">
        <v>1</v>
      </c>
      <c r="B13" s="75">
        <v>12</v>
      </c>
      <c r="C13" s="67" t="s">
        <v>76</v>
      </c>
      <c r="D13" s="86">
        <v>1</v>
      </c>
      <c r="E13" s="87" t="s">
        <v>74</v>
      </c>
      <c r="F13" s="84"/>
      <c r="G13" s="88"/>
    </row>
    <row r="14" spans="1:7" ht="19.149999999999999" customHeight="1" x14ac:dyDescent="0.25">
      <c r="A14" s="77">
        <v>2</v>
      </c>
      <c r="B14" s="75"/>
      <c r="C14" s="94" t="s">
        <v>8</v>
      </c>
      <c r="D14" s="94"/>
      <c r="E14" s="94"/>
      <c r="F14" s="94"/>
      <c r="G14" s="88"/>
    </row>
    <row r="15" spans="1:7" ht="25.5" customHeight="1" x14ac:dyDescent="0.25">
      <c r="A15" s="77">
        <v>2</v>
      </c>
      <c r="B15" s="75" t="s">
        <v>6</v>
      </c>
      <c r="C15" s="95"/>
      <c r="D15" s="96"/>
      <c r="E15" s="96"/>
      <c r="F15" s="96"/>
      <c r="G15" s="84"/>
    </row>
    <row r="16" spans="1:7" ht="25.5" customHeight="1" x14ac:dyDescent="0.25">
      <c r="A16" s="77">
        <v>2</v>
      </c>
      <c r="B16" s="75" t="s">
        <v>7</v>
      </c>
      <c r="C16" s="97"/>
      <c r="D16" s="97"/>
      <c r="E16" s="97"/>
      <c r="F16" s="97"/>
      <c r="G16" s="89"/>
    </row>
    <row r="17" spans="1:7" x14ac:dyDescent="0.25">
      <c r="A17" s="76"/>
      <c r="B17" s="75"/>
      <c r="C17" s="74"/>
      <c r="D17" s="73"/>
      <c r="E17" s="73"/>
      <c r="F17" s="72"/>
      <c r="G17" s="71"/>
    </row>
    <row r="18" spans="1:7" s="81" customFormat="1" ht="13.5" thickBot="1" x14ac:dyDescent="0.3">
      <c r="A18" s="69">
        <v>2</v>
      </c>
      <c r="B18" s="92" t="s">
        <v>73</v>
      </c>
      <c r="C18" s="92"/>
      <c r="D18" s="92"/>
      <c r="E18" s="92"/>
      <c r="F18" s="92"/>
      <c r="G18" s="70">
        <f>SUM(G2:G17)</f>
        <v>0</v>
      </c>
    </row>
    <row r="19" spans="1:7" ht="13.5" thickTop="1" x14ac:dyDescent="0.25"/>
    <row r="23" spans="1:7" x14ac:dyDescent="0.25">
      <c r="C23" s="65"/>
    </row>
    <row r="24" spans="1:7" x14ac:dyDescent="0.25">
      <c r="C24" s="65"/>
    </row>
    <row r="25" spans="1:7" x14ac:dyDescent="0.25">
      <c r="C25" s="65"/>
    </row>
    <row r="26" spans="1:7" x14ac:dyDescent="0.25">
      <c r="C26" s="65"/>
    </row>
    <row r="27" spans="1:7" x14ac:dyDescent="0.25">
      <c r="C27" s="65"/>
    </row>
    <row r="28" spans="1:7" x14ac:dyDescent="0.25">
      <c r="C28" s="65"/>
    </row>
    <row r="29" spans="1:7" x14ac:dyDescent="0.25">
      <c r="C29" s="65"/>
    </row>
    <row r="30" spans="1:7" x14ac:dyDescent="0.25">
      <c r="C30" s="65"/>
    </row>
    <row r="31" spans="1:7" x14ac:dyDescent="0.25">
      <c r="C31" s="65"/>
    </row>
    <row r="32" spans="1:7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7" t="s">
        <v>69</v>
      </c>
    </row>
    <row r="38" spans="3:3" x14ac:dyDescent="0.25">
      <c r="C38" s="67" t="s">
        <v>70</v>
      </c>
    </row>
  </sheetData>
  <sheetProtection sheet="1" objects="1" scenarios="1" selectLockedCells="1"/>
  <mergeCells count="5">
    <mergeCell ref="B18:F18"/>
    <mergeCell ref="A1:B1"/>
    <mergeCell ref="C14:F14"/>
    <mergeCell ref="C15:F15"/>
    <mergeCell ref="C16:F16"/>
  </mergeCells>
  <pageMargins left="0.7" right="0.7" top="0.75" bottom="0.75" header="0.3" footer="0.3"/>
  <pageSetup paperSize="9" orientation="portrait" r:id="rId1"/>
  <headerFooter>
    <oddHeader>&amp;L&amp;"-,Bold"Skive Tekniske Skole
&amp;R&amp;"-,Bold"Ombygning, H C Ørsteds Vej 30, Skive</oddHeader>
    <oddFooter xml:space="preserve">&amp;RSide&amp;P af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zoomScaleNormal="100" workbookViewId="0">
      <selection activeCell="F3" sqref="F3"/>
    </sheetView>
  </sheetViews>
  <sheetFormatPr defaultColWidth="9.140625" defaultRowHeight="15" x14ac:dyDescent="0.25"/>
  <cols>
    <col min="1" max="2" width="2.85546875" style="1" customWidth="1"/>
    <col min="3" max="3" width="47.28515625" style="39" customWidth="1"/>
    <col min="4" max="4" width="5.7109375" style="3" bestFit="1" customWidth="1"/>
    <col min="5" max="5" width="6.28515625" style="3" customWidth="1"/>
    <col min="6" max="6" width="10" style="1" customWidth="1"/>
    <col min="7" max="7" width="11.42578125" style="1" customWidth="1"/>
    <col min="8" max="16384" width="9.140625" style="1"/>
  </cols>
  <sheetData>
    <row r="1" spans="1:7" ht="18.75" customHeight="1" x14ac:dyDescent="0.25">
      <c r="A1" s="98" t="s">
        <v>0</v>
      </c>
      <c r="B1" s="98"/>
      <c r="C1" s="5" t="s">
        <v>1</v>
      </c>
      <c r="D1" s="6" t="s">
        <v>2</v>
      </c>
      <c r="E1" s="6" t="s">
        <v>3</v>
      </c>
      <c r="F1" s="4" t="s">
        <v>4</v>
      </c>
      <c r="G1" s="4" t="s">
        <v>5</v>
      </c>
    </row>
    <row r="2" spans="1:7" ht="25.5" customHeight="1" x14ac:dyDescent="0.25">
      <c r="A2" s="35"/>
      <c r="B2" s="35"/>
      <c r="C2" s="57" t="s">
        <v>33</v>
      </c>
      <c r="D2" s="37"/>
      <c r="E2" s="37"/>
      <c r="F2" s="37"/>
      <c r="G2" s="37"/>
    </row>
    <row r="3" spans="1:7" ht="25.5" customHeight="1" x14ac:dyDescent="0.25">
      <c r="A3" s="35" t="s">
        <v>51</v>
      </c>
      <c r="B3" s="35">
        <v>1</v>
      </c>
      <c r="C3" s="37" t="s">
        <v>58</v>
      </c>
      <c r="D3" s="37">
        <v>20</v>
      </c>
      <c r="E3" s="37" t="s">
        <v>34</v>
      </c>
      <c r="F3" s="28"/>
      <c r="G3" s="43">
        <f t="shared" ref="G3:G4" si="0">D3*F3</f>
        <v>0</v>
      </c>
    </row>
    <row r="4" spans="1:7" ht="25.5" customHeight="1" x14ac:dyDescent="0.25">
      <c r="A4" s="35" t="s">
        <v>51</v>
      </c>
      <c r="B4" s="35">
        <v>2</v>
      </c>
      <c r="C4" s="37" t="s">
        <v>35</v>
      </c>
      <c r="D4" s="37">
        <v>20</v>
      </c>
      <c r="E4" s="37" t="s">
        <v>34</v>
      </c>
      <c r="F4" s="28"/>
      <c r="G4" s="43">
        <f t="shared" si="0"/>
        <v>0</v>
      </c>
    </row>
    <row r="5" spans="1:7" ht="25.5" customHeight="1" x14ac:dyDescent="0.25">
      <c r="A5" s="35" t="s">
        <v>6</v>
      </c>
      <c r="B5" s="35"/>
      <c r="C5" s="58" t="s">
        <v>9</v>
      </c>
      <c r="D5" s="40"/>
      <c r="E5" s="40"/>
      <c r="F5" s="40"/>
      <c r="G5" s="41"/>
    </row>
    <row r="6" spans="1:7" ht="25.5" customHeight="1" x14ac:dyDescent="0.25">
      <c r="A6" s="35" t="s">
        <v>6</v>
      </c>
      <c r="B6" s="35">
        <v>1</v>
      </c>
      <c r="C6" s="100"/>
      <c r="D6" s="100"/>
      <c r="E6" s="100"/>
      <c r="F6" s="100"/>
      <c r="G6" s="63"/>
    </row>
    <row r="7" spans="1:7" ht="25.5" customHeight="1" x14ac:dyDescent="0.25">
      <c r="A7" s="35" t="s">
        <v>6</v>
      </c>
      <c r="B7" s="35">
        <v>2</v>
      </c>
      <c r="C7" s="100"/>
      <c r="D7" s="100"/>
      <c r="E7" s="100"/>
      <c r="F7" s="100"/>
      <c r="G7" s="63"/>
    </row>
    <row r="8" spans="1:7" ht="25.5" customHeight="1" x14ac:dyDescent="0.25">
      <c r="A8" s="35" t="s">
        <v>6</v>
      </c>
      <c r="B8" s="35">
        <v>3</v>
      </c>
      <c r="C8" s="101"/>
      <c r="D8" s="101"/>
      <c r="E8" s="101"/>
      <c r="F8" s="101"/>
      <c r="G8" s="64"/>
    </row>
    <row r="9" spans="1:7" ht="18.75" customHeight="1" x14ac:dyDescent="0.25">
      <c r="A9" s="2"/>
      <c r="B9" s="2"/>
      <c r="F9" s="10"/>
      <c r="G9" s="12"/>
    </row>
    <row r="10" spans="1:7" ht="18.75" customHeight="1" thickBot="1" x14ac:dyDescent="0.3">
      <c r="A10" s="2"/>
      <c r="B10" s="99" t="s">
        <v>52</v>
      </c>
      <c r="C10" s="99"/>
      <c r="F10" s="11"/>
      <c r="G10" s="11">
        <f>SUM(G3:G9)</f>
        <v>0</v>
      </c>
    </row>
    <row r="11" spans="1:7" ht="15.75" thickTop="1" x14ac:dyDescent="0.25">
      <c r="A11" s="2"/>
      <c r="B11" s="2"/>
      <c r="G11" s="7"/>
    </row>
    <row r="14" spans="1:7" x14ac:dyDescent="0.25">
      <c r="B14" s="60" t="s">
        <v>53</v>
      </c>
      <c r="C14" s="61"/>
    </row>
    <row r="15" spans="1:7" x14ac:dyDescent="0.25">
      <c r="C15" s="38" t="s">
        <v>54</v>
      </c>
      <c r="F15" s="62"/>
    </row>
  </sheetData>
  <sheetProtection sheet="1" objects="1" scenarios="1" selectLockedCells="1"/>
  <mergeCells count="5">
    <mergeCell ref="A1:B1"/>
    <mergeCell ref="B10:C10"/>
    <mergeCell ref="C6:F6"/>
    <mergeCell ref="C7:F7"/>
    <mergeCell ref="C8:F8"/>
  </mergeCells>
  <pageMargins left="0.7" right="0.7" top="0.75" bottom="0.75" header="0.3" footer="0.3"/>
  <pageSetup paperSize="9" orientation="portrait" r:id="rId1"/>
  <headerFooter>
    <oddHeader>&amp;L&amp;"-,Bold"Skive Tekniske Skole
&amp;R&amp;"-,Bold"Ombygning, H C Ørsteds Vej 30, Skive</oddHeader>
    <oddFooter xml:space="preserve">&amp;RSide &amp;P af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D6" sqref="D6"/>
    </sheetView>
  </sheetViews>
  <sheetFormatPr defaultColWidth="9.140625" defaultRowHeight="15" x14ac:dyDescent="0.25"/>
  <cols>
    <col min="1" max="1" width="8.7109375" style="38" customWidth="1"/>
    <col min="2" max="2" width="17.7109375" style="39" customWidth="1"/>
    <col min="3" max="3" width="17.7109375" style="3" customWidth="1"/>
    <col min="4" max="4" width="20.7109375" style="3" customWidth="1"/>
    <col min="5" max="5" width="17.140625" style="1" customWidth="1"/>
    <col min="6" max="6" width="1.7109375" style="1" customWidth="1"/>
    <col min="7" max="8" width="8.42578125" style="1" customWidth="1"/>
    <col min="9" max="16384" width="9.140625" style="1"/>
  </cols>
  <sheetData>
    <row r="1" spans="1:5" ht="18.75" customHeight="1" x14ac:dyDescent="0.25">
      <c r="A1" s="45" t="s">
        <v>36</v>
      </c>
      <c r="B1" s="10"/>
      <c r="C1" s="10"/>
      <c r="D1" s="10"/>
    </row>
    <row r="2" spans="1:5" ht="12" customHeight="1" x14ac:dyDescent="0.25">
      <c r="A2" s="10"/>
      <c r="B2" s="10"/>
      <c r="C2" s="10"/>
      <c r="D2" s="10"/>
    </row>
    <row r="3" spans="1:5" ht="18.75" customHeight="1" x14ac:dyDescent="0.25">
      <c r="A3" s="10" t="s">
        <v>77</v>
      </c>
      <c r="B3" s="30"/>
      <c r="C3" s="1">
        <f>Tilbudsforside!B15</f>
        <v>0</v>
      </c>
      <c r="D3" s="10"/>
    </row>
    <row r="4" spans="1:5" x14ac:dyDescent="0.25">
      <c r="A4" s="8"/>
      <c r="B4" s="30"/>
      <c r="C4" s="9"/>
      <c r="D4" s="9"/>
      <c r="E4" s="10"/>
    </row>
    <row r="5" spans="1:5" ht="20.25" customHeight="1" x14ac:dyDescent="0.25">
      <c r="A5" s="46" t="s">
        <v>41</v>
      </c>
      <c r="B5" s="30"/>
      <c r="C5" s="51" t="s">
        <v>37</v>
      </c>
      <c r="D5" s="52" t="s">
        <v>38</v>
      </c>
      <c r="E5" s="53" t="s">
        <v>39</v>
      </c>
    </row>
    <row r="6" spans="1:5" x14ac:dyDescent="0.25">
      <c r="A6" s="1"/>
      <c r="B6" s="1"/>
      <c r="C6" s="51">
        <v>2016</v>
      </c>
      <c r="D6" s="49"/>
      <c r="E6" s="50"/>
    </row>
    <row r="7" spans="1:5" x14ac:dyDescent="0.25">
      <c r="A7" s="38" t="s">
        <v>40</v>
      </c>
      <c r="B7" s="1"/>
      <c r="C7" s="51">
        <v>2015</v>
      </c>
      <c r="D7" s="49"/>
      <c r="E7" s="50"/>
    </row>
    <row r="8" spans="1:5" x14ac:dyDescent="0.25">
      <c r="A8" s="1"/>
      <c r="B8" s="1"/>
      <c r="C8" s="51">
        <v>2014</v>
      </c>
      <c r="D8" s="49"/>
      <c r="E8" s="50"/>
    </row>
    <row r="9" spans="1:5" x14ac:dyDescent="0.25">
      <c r="A9" s="1"/>
      <c r="B9" s="1"/>
      <c r="C9" s="51">
        <v>2013</v>
      </c>
      <c r="D9" s="49"/>
      <c r="E9" s="50"/>
    </row>
    <row r="10" spans="1:5" x14ac:dyDescent="0.25">
      <c r="A10" s="1"/>
      <c r="B10" s="1"/>
      <c r="C10" s="1"/>
    </row>
    <row r="11" spans="1:5" ht="28.5" customHeight="1" x14ac:dyDescent="0.25">
      <c r="A11" s="44" t="s">
        <v>48</v>
      </c>
      <c r="C11" s="107" t="s">
        <v>49</v>
      </c>
      <c r="D11" s="108"/>
      <c r="E11" s="109"/>
    </row>
    <row r="12" spans="1:5" ht="30.75" customHeight="1" x14ac:dyDescent="0.25">
      <c r="A12" s="1"/>
      <c r="B12" s="1"/>
      <c r="C12" s="54" t="s">
        <v>50</v>
      </c>
      <c r="D12" s="55"/>
      <c r="E12" s="56"/>
    </row>
    <row r="13" spans="1:5" x14ac:dyDescent="0.25">
      <c r="A13" s="1"/>
      <c r="B13" s="1"/>
      <c r="C13" s="1"/>
    </row>
    <row r="14" spans="1:5" ht="23.25" customHeight="1" x14ac:dyDescent="0.25">
      <c r="A14" s="44" t="s">
        <v>42</v>
      </c>
    </row>
    <row r="15" spans="1:5" ht="21.75" customHeight="1" x14ac:dyDescent="0.25">
      <c r="A15" s="106" t="s">
        <v>43</v>
      </c>
      <c r="B15" s="106"/>
      <c r="C15" s="47" t="s">
        <v>45</v>
      </c>
      <c r="D15" s="47" t="s">
        <v>44</v>
      </c>
      <c r="E15" s="48" t="s">
        <v>46</v>
      </c>
    </row>
    <row r="16" spans="1:5" x14ac:dyDescent="0.25">
      <c r="A16" s="102"/>
      <c r="B16" s="102"/>
      <c r="C16" s="49"/>
      <c r="D16" s="50"/>
      <c r="E16" s="50"/>
    </row>
    <row r="17" spans="1:5" ht="21" customHeight="1" x14ac:dyDescent="0.25">
      <c r="A17" s="103" t="s">
        <v>47</v>
      </c>
      <c r="B17" s="104"/>
      <c r="C17" s="104"/>
      <c r="D17" s="104"/>
      <c r="E17" s="105"/>
    </row>
    <row r="18" spans="1:5" ht="90" customHeight="1" x14ac:dyDescent="0.25">
      <c r="A18" s="110"/>
      <c r="B18" s="111"/>
      <c r="C18" s="111"/>
      <c r="D18" s="111"/>
      <c r="E18" s="112"/>
    </row>
    <row r="20" spans="1:5" ht="21.75" customHeight="1" x14ac:dyDescent="0.25">
      <c r="A20" s="106" t="s">
        <v>43</v>
      </c>
      <c r="B20" s="106"/>
      <c r="C20" s="47" t="s">
        <v>45</v>
      </c>
      <c r="D20" s="47" t="s">
        <v>44</v>
      </c>
      <c r="E20" s="48" t="s">
        <v>46</v>
      </c>
    </row>
    <row r="21" spans="1:5" x14ac:dyDescent="0.25">
      <c r="A21" s="102"/>
      <c r="B21" s="102"/>
      <c r="C21" s="49"/>
      <c r="D21" s="50"/>
      <c r="E21" s="50"/>
    </row>
    <row r="22" spans="1:5" ht="21" customHeight="1" x14ac:dyDescent="0.25">
      <c r="A22" s="103" t="s">
        <v>47</v>
      </c>
      <c r="B22" s="104"/>
      <c r="C22" s="104"/>
      <c r="D22" s="104"/>
      <c r="E22" s="105"/>
    </row>
    <row r="23" spans="1:5" ht="90" customHeight="1" x14ac:dyDescent="0.25">
      <c r="A23" s="110"/>
      <c r="B23" s="111"/>
      <c r="C23" s="111"/>
      <c r="D23" s="111"/>
      <c r="E23" s="112"/>
    </row>
    <row r="25" spans="1:5" ht="21.75" customHeight="1" x14ac:dyDescent="0.25">
      <c r="A25" s="106" t="s">
        <v>43</v>
      </c>
      <c r="B25" s="106"/>
      <c r="C25" s="47" t="s">
        <v>45</v>
      </c>
      <c r="D25" s="47" t="s">
        <v>44</v>
      </c>
      <c r="E25" s="48" t="s">
        <v>46</v>
      </c>
    </row>
    <row r="26" spans="1:5" x14ac:dyDescent="0.25">
      <c r="A26" s="102"/>
      <c r="B26" s="102"/>
      <c r="C26" s="49"/>
      <c r="D26" s="50"/>
      <c r="E26" s="50"/>
    </row>
    <row r="27" spans="1:5" ht="21" customHeight="1" x14ac:dyDescent="0.25">
      <c r="A27" s="103" t="s">
        <v>47</v>
      </c>
      <c r="B27" s="104"/>
      <c r="C27" s="104"/>
      <c r="D27" s="104"/>
      <c r="E27" s="105"/>
    </row>
    <row r="28" spans="1:5" ht="90" customHeight="1" x14ac:dyDescent="0.25">
      <c r="A28" s="110"/>
      <c r="B28" s="111"/>
      <c r="C28" s="111"/>
      <c r="D28" s="111"/>
      <c r="E28" s="112"/>
    </row>
  </sheetData>
  <sheetProtection sheet="1" objects="1" scenarios="1" selectLockedCells="1"/>
  <mergeCells count="13">
    <mergeCell ref="A23:E23"/>
    <mergeCell ref="A25:B25"/>
    <mergeCell ref="A26:B26"/>
    <mergeCell ref="A27:E27"/>
    <mergeCell ref="A28:E28"/>
    <mergeCell ref="A21:B21"/>
    <mergeCell ref="A22:E22"/>
    <mergeCell ref="A15:B15"/>
    <mergeCell ref="C11:E11"/>
    <mergeCell ref="A16:B16"/>
    <mergeCell ref="A18:E18"/>
    <mergeCell ref="A17:E17"/>
    <mergeCell ref="A20:B20"/>
  </mergeCells>
  <pageMargins left="0.7" right="0.7" top="0.75" bottom="0.75" header="0.3" footer="0.3"/>
  <pageSetup paperSize="9" orientation="portrait" r:id="rId1"/>
  <headerFooter>
    <oddHeader>&amp;L&amp;"-,Bold"Skive Tekniske Skole
&amp;R&amp;"-,Bold"Ombygning, H C Ørsteds Vej 30, Skive</oddHeader>
    <oddFooter xml:space="preserve">&amp;RSide&amp;P af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A7" sqref="A7:B7"/>
    </sheetView>
  </sheetViews>
  <sheetFormatPr defaultColWidth="9.140625" defaultRowHeight="15" x14ac:dyDescent="0.25"/>
  <cols>
    <col min="1" max="1" width="23.7109375" style="24" customWidth="1"/>
    <col min="2" max="2" width="57.28515625" style="25" customWidth="1"/>
    <col min="3" max="3" width="0.85546875" style="3" customWidth="1"/>
    <col min="4" max="4" width="8.42578125" style="3" customWidth="1"/>
    <col min="5" max="11" width="8.42578125" style="1" customWidth="1"/>
    <col min="12" max="16384" width="9.140625" style="1"/>
  </cols>
  <sheetData>
    <row r="1" spans="1:7" ht="18.75" customHeight="1" x14ac:dyDescent="0.25">
      <c r="A1" s="29" t="s">
        <v>26</v>
      </c>
      <c r="B1" s="1"/>
      <c r="C1" s="1"/>
      <c r="D1" s="1"/>
    </row>
    <row r="2" spans="1:7" ht="12" customHeight="1" x14ac:dyDescent="0.25">
      <c r="A2" s="1"/>
      <c r="B2" s="1"/>
      <c r="C2" s="1"/>
      <c r="D2" s="1"/>
    </row>
    <row r="3" spans="1:7" ht="18.75" customHeight="1" x14ac:dyDescent="0.25">
      <c r="A3" s="1" t="s">
        <v>78</v>
      </c>
      <c r="B3" s="38">
        <f>Tilbudsforside!B15</f>
        <v>0</v>
      </c>
      <c r="C3" s="1"/>
      <c r="D3" s="1"/>
    </row>
    <row r="4" spans="1:7" ht="21" customHeight="1" x14ac:dyDescent="0.25">
      <c r="A4" s="115" t="s">
        <v>27</v>
      </c>
      <c r="B4" s="115"/>
      <c r="C4" s="115"/>
      <c r="D4" s="115"/>
    </row>
    <row r="5" spans="1:7" ht="7.5" customHeight="1" x14ac:dyDescent="0.25">
      <c r="A5" s="1"/>
      <c r="B5" s="1"/>
      <c r="C5" s="1"/>
      <c r="D5" s="1"/>
    </row>
    <row r="6" spans="1:7" x14ac:dyDescent="0.25">
      <c r="A6" s="24" t="s">
        <v>28</v>
      </c>
    </row>
    <row r="7" spans="1:7" s="32" customFormat="1" ht="148.5" customHeight="1" x14ac:dyDescent="0.25">
      <c r="A7" s="113"/>
      <c r="B7" s="113"/>
      <c r="C7" s="31"/>
      <c r="D7" s="31"/>
    </row>
    <row r="8" spans="1:7" ht="6.75" customHeight="1" x14ac:dyDescent="0.25"/>
    <row r="9" spans="1:7" x14ac:dyDescent="0.25">
      <c r="A9" s="24" t="s">
        <v>31</v>
      </c>
    </row>
    <row r="10" spans="1:7" s="32" customFormat="1" ht="148.5" customHeight="1" x14ac:dyDescent="0.25">
      <c r="A10" s="113"/>
      <c r="B10" s="113"/>
      <c r="C10" s="31"/>
      <c r="D10" s="31"/>
    </row>
    <row r="11" spans="1:7" ht="6" customHeight="1" x14ac:dyDescent="0.25"/>
    <row r="12" spans="1:7" x14ac:dyDescent="0.25">
      <c r="A12" s="24" t="s">
        <v>30</v>
      </c>
    </row>
    <row r="13" spans="1:7" s="32" customFormat="1" ht="148.5" customHeight="1" x14ac:dyDescent="0.25">
      <c r="A13" s="114"/>
      <c r="B13" s="114"/>
      <c r="C13" s="33"/>
      <c r="D13" s="33"/>
      <c r="E13" s="34"/>
      <c r="F13" s="34"/>
      <c r="G13" s="34"/>
    </row>
    <row r="14" spans="1:7" ht="6.75" customHeight="1" x14ac:dyDescent="0.3">
      <c r="A14" s="8"/>
      <c r="B14" s="30"/>
      <c r="C14" s="9"/>
      <c r="D14" s="9"/>
      <c r="E14" s="10"/>
      <c r="F14" s="10"/>
      <c r="G14" s="10"/>
    </row>
    <row r="15" spans="1:7" ht="14.45" x14ac:dyDescent="0.3">
      <c r="A15" s="8" t="s">
        <v>29</v>
      </c>
      <c r="B15" s="30"/>
      <c r="C15" s="9"/>
      <c r="D15" s="9"/>
      <c r="E15" s="10"/>
      <c r="F15" s="10"/>
      <c r="G15" s="10"/>
    </row>
    <row r="16" spans="1:7" s="32" customFormat="1" ht="148.5" customHeight="1" x14ac:dyDescent="0.3">
      <c r="A16" s="114"/>
      <c r="B16" s="114"/>
      <c r="C16" s="33"/>
      <c r="D16" s="33"/>
      <c r="E16" s="34"/>
      <c r="F16" s="34"/>
      <c r="G16" s="34"/>
    </row>
  </sheetData>
  <sheetProtection sheet="1" objects="1" scenarios="1" selectLockedCells="1"/>
  <mergeCells count="5">
    <mergeCell ref="A7:B7"/>
    <mergeCell ref="A10:B10"/>
    <mergeCell ref="A16:B16"/>
    <mergeCell ref="A13:B13"/>
    <mergeCell ref="A4:D4"/>
  </mergeCells>
  <pageMargins left="0.7" right="0.7" top="0.75" bottom="0.75" header="0.3" footer="0.3"/>
  <pageSetup paperSize="9" orientation="portrait" r:id="rId1"/>
  <headerFooter>
    <oddHeader>&amp;L&amp;"-,Bold"Skive Tekniske Skole
&amp;R&amp;"-,Bold"Ombygning, H C Ørsteds Vej 30, Skive</oddHeader>
    <oddFooter xml:space="preserve">&amp;RSide&amp;P af &amp;N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cument Library Content Type" ma:contentTypeID="0x010100AC085CFC53BC46CEA2EADE194AD9D4820092AC9F7DC10CEB47B98F1BBE5B382AA9" ma:contentTypeVersion="1" ma:contentTypeDescription="GetOrganized Document Library Content Type Description" ma:contentTypeScope="" ma:versionID="ad2679d32f8e65bf127f0183544f47f3">
  <xsd:schema xmlns:xsd="http://www.w3.org/2001/XMLSchema" xmlns:xs="http://www.w3.org/2001/XMLSchema" xmlns:p="http://schemas.microsoft.com/office/2006/metadata/properties" xmlns:ns1="http://schemas.microsoft.com/sharepoint/v3" xmlns:ns2="753bd18c-240d-4e58-ba6f-2dac347d9cef" xmlns:ns3="2bc259e5-d45b-417c-b4b4-90f8faeef638" xmlns:ns4="63ccc67e-3e8e-4fe1-ab70-ae54e3d63a86" targetNamespace="http://schemas.microsoft.com/office/2006/metadata/properties" ma:root="true" ma:fieldsID="e7848051c153d736be6b025633167f91" ns1:_="" ns2:_="" ns3:_="" ns4:_="">
    <xsd:import namespace="http://schemas.microsoft.com/sharepoint/v3"/>
    <xsd:import namespace="753bd18c-240d-4e58-ba6f-2dac347d9cef"/>
    <xsd:import namespace="2bc259e5-d45b-417c-b4b4-90f8faeef638"/>
    <xsd:import namespace="63ccc67e-3e8e-4fe1-ab70-ae54e3d63a86"/>
    <xsd:element name="properties">
      <xsd:complexType>
        <xsd:sequence>
          <xsd:element name="documentManagement">
            <xsd:complexType>
              <xsd:all>
                <xsd:element ref="ns2:LocationInProject" minOccurs="0"/>
                <xsd:element ref="ns3:AuthorInitials" minOccurs="0"/>
                <xsd:element ref="ns3:AuthorEmail" minOccurs="0"/>
                <xsd:element ref="ns3:AuthorMobile" minOccurs="0"/>
                <xsd:element ref="ns3:AuthorLocation" minOccurs="0"/>
                <xsd:element ref="ns2:Language" minOccurs="0"/>
                <xsd:element ref="ns3:VersionNumber" minOccurs="0"/>
                <xsd:element ref="ns2:GOMCreated" minOccurs="0"/>
                <xsd:element ref="ns3:AuthorFieldsSe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ac86f7d6b008456ab9eba7619768ddeb" minOccurs="0"/>
                <xsd:element ref="ns4:TaxCatchAll" minOccurs="0"/>
                <xsd:element ref="ns2:c3a656806a584fbb81a90c2d16a11ad6" minOccurs="0"/>
                <xsd:element ref="ns2:h3fa195717074a029503729a86e9df85" minOccurs="0"/>
                <xsd:element ref="ns2:NotesDocID" minOccurs="0"/>
                <xsd:element ref="ns2:k322a68f05c7443984caf9e7dbbd29be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2:OldFolderPath" minOccurs="0"/>
                <xsd:element ref="ns2:ModifiedDateN" minOccurs="0"/>
                <xsd:element ref="ns2:ModifierN" minOccurs="0"/>
                <xsd:element ref="ns2:Sender" minOccurs="0"/>
                <xsd:element ref="ns2:Recipients" minOccurs="0"/>
                <xsd:element ref="ns2:Correspondance" minOccurs="0"/>
                <xsd:element ref="ns1:CCMTemplateID" minOccurs="0"/>
                <xsd:element ref="ns1:CCMConversation" minOccurs="0"/>
                <xsd:element ref="ns1:CCMOriginal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TemplateName" ma:index="15" nillable="true" ma:displayName="Template name" ma:internalName="CCMTemplateName" ma:readOnly="true">
      <xsd:simpleType>
        <xsd:restriction base="dms:Text"/>
      </xsd:simpleType>
    </xsd:element>
    <xsd:element name="CCMTemplateVersion" ma:index="16" nillable="true" ma:displayName="Template version" ma:internalName="CCMTemplateVersion" ma:readOnly="true">
      <xsd:simpleType>
        <xsd:restriction base="dms:Text"/>
      </xsd:simpleType>
    </xsd:element>
    <xsd:element name="CCMSystemID" ma:index="17" nillable="true" ma:displayName="CCMSystemID" ma:hidden="true" ma:internalName="CCMSystemID" ma:readOnly="true">
      <xsd:simpleType>
        <xsd:restriction base="dms:Text"/>
      </xsd:simpleType>
    </xsd:element>
    <xsd:element name="WasEncrypted" ma:index="18" nillable="true" ma:displayName="Encrypted" ma:default="False" ma:internalName="WasEncrypted" ma:readOnly="true">
      <xsd:simpleType>
        <xsd:restriction base="dms:Boolean"/>
      </xsd:simpleType>
    </xsd:element>
    <xsd:element name="WasSigned" ma:index="19" nillable="true" ma:displayName="Signed" ma:default="False" ma:internalName="WasSigned" ma:readOnly="true">
      <xsd:simpleType>
        <xsd:restriction base="dms:Boolean"/>
      </xsd:simpleType>
    </xsd:element>
    <xsd:element name="MailHasAttachments" ma:index="20" nillable="true" ma:displayName="E-mail has attachments" ma:default="False" ma:internalName="MailHasAttachments" ma:readOnly="true">
      <xsd:simpleType>
        <xsd:restriction base="dms:Boolean"/>
      </xsd:simpleType>
    </xsd:element>
    <xsd:element name="CaseID" ma:index="33" nillable="true" ma:displayName="Case ID" ma:default="Assigning" ma:internalName="CaseID" ma:readOnly="true">
      <xsd:simpleType>
        <xsd:restriction base="dms:Text"/>
      </xsd:simpleType>
    </xsd:element>
    <xsd:element name="DocID" ma:index="34" nillable="true" ma:displayName="Document ID" ma:default="Assigning" ma:internalName="DocID" ma:readOnly="true">
      <xsd:simpleType>
        <xsd:restriction base="dms:Text"/>
      </xsd:simpleType>
    </xsd:element>
    <xsd:element name="Finalized" ma:index="35" nillable="true" ma:displayName="Finalized" ma:default="False" ma:internalName="Finalized" ma:readOnly="true">
      <xsd:simpleType>
        <xsd:restriction base="dms:Boolean"/>
      </xsd:simpleType>
    </xsd:element>
    <xsd:element name="Related" ma:index="36" nillable="true" ma:displayName="Related" ma:default="False" ma:internalName="Related" ma:readOnly="true">
      <xsd:simpleType>
        <xsd:restriction base="dms:Boolean"/>
      </xsd:simpleType>
    </xsd:element>
    <xsd:element name="RegistrationDate" ma:index="37" nillable="true" ma:displayName="Registration date" ma:format="DateTime" ma:internalName="RegistrationDate" ma:readOnly="true">
      <xsd:simpleType>
        <xsd:restriction base="dms:DateTime"/>
      </xsd:simpleType>
    </xsd:element>
    <xsd:element name="CaseRecordNumber" ma:index="38" nillable="true" ma:displayName="Record ID" ma:decimals="0" ma:default="0" ma:internalName="CaseRecordNumber" ma:readOnly="true">
      <xsd:simpleType>
        <xsd:restriction base="dms:Number"/>
      </xsd:simpleType>
    </xsd:element>
    <xsd:element name="LocalAttachment" ma:index="39" nillable="true" ma:displayName="Local Attachment" ma:default="False" ma:internalName="LocalAttachment" ma:readOnly="true">
      <xsd:simpleType>
        <xsd:restriction base="dms:Boolean"/>
      </xsd:simpleType>
    </xsd:element>
    <xsd:element name="CCMTemplateID" ma:index="4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Conversation" ma:index="47" nillable="true" ma:displayName="Conversation" ma:internalName="CCMConversation" ma:readOnly="true">
      <xsd:simpleType>
        <xsd:restriction base="dms:Text"/>
      </xsd:simpleType>
    </xsd:element>
    <xsd:element name="CCMOriginalDocID" ma:index="50" nillable="true" ma:displayName="Original Document ID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bd18c-240d-4e58-ba6f-2dac347d9cef" elementFormDefault="qualified">
    <xsd:import namespace="http://schemas.microsoft.com/office/2006/documentManagement/types"/>
    <xsd:import namespace="http://schemas.microsoft.com/office/infopath/2007/PartnerControls"/>
    <xsd:element name="LocationInProject" ma:index="3" nillable="true" ma:displayName="Location in project" ma:internalName="LocationInProject">
      <xsd:simpleType>
        <xsd:restriction base="dms:Text">
          <xsd:maxLength value="255"/>
        </xsd:restriction>
      </xsd:simpleType>
    </xsd:element>
    <xsd:element name="Language" ma:index="11" nillable="true" ma:displayName="Language" ma:default="Danish" ma:description="Only relevant for certain Word templates" ma:format="Dropdown" ma:internalName="Language">
      <xsd:simpleType>
        <xsd:restriction base="dms:Choice">
          <xsd:enumeration value="Danish"/>
          <xsd:enumeration value="English"/>
          <xsd:enumeration value="German"/>
        </xsd:restriction>
      </xsd:simpleType>
    </xsd:element>
    <xsd:element name="GOMCreated" ma:index="13" nillable="true" ma:displayName="GOMCreated" ma:internalName="GOMCreated">
      <xsd:simpleType>
        <xsd:restriction base="dms:Text">
          <xsd:maxLength value="255"/>
        </xsd:restriction>
      </xsd:simpleType>
    </xsd:element>
    <xsd:element name="ac86f7d6b008456ab9eba7619768ddeb" ma:index="21" nillable="true" ma:taxonomy="true" ma:internalName="ac86f7d6b008456ab9eba7619768ddeb" ma:taxonomyFieldName="DocumentType" ma:displayName="Document type" ma:default="" ma:fieldId="{ac86f7d6-b008-456a-b9eb-a7619768ddeb}" ma:sspId="13224dee-be9e-4400-bc46-9fabc4cd3ad0" ma:termSetId="d01210b7-f6dc-4d6c-a295-29161daee9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3a656806a584fbb81a90c2d16a11ad6" ma:index="23" nillable="true" ma:taxonomy="true" ma:internalName="c3a656806a584fbb81a90c2d16a11ad6" ma:taxonomyFieldName="Topics" ma:displayName="Topics" ma:default="" ma:fieldId="{c3a65680-6a58-4fbb-81a9-0c2d16a11ad6}" ma:taxonomyMulti="true" ma:sspId="13224dee-be9e-4400-bc46-9fabc4cd3ad0" ma:termSetId="96fd35a8-25cd-40a3-8153-1d0d8c4c053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3fa195717074a029503729a86e9df85" ma:index="29" nillable="true" ma:taxonomy="true" ma:internalName="h3fa195717074a029503729a86e9df85" ma:taxonomyFieldName="Phase" ma:displayName="Phase" ma:default="" ma:fieldId="{13fa1957-1707-4a02-9503-729a86e9df85}" ma:sspId="13224dee-be9e-4400-bc46-9fabc4cd3ad0" ma:termSetId="f8f261dc-141e-43ae-9911-3c003423d8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otesDocID" ma:index="30" nillable="true" ma:displayName="Notes Document ID" ma:description="Notes dok. Id." ma:hidden="true" ma:internalName="NotesDocID">
      <xsd:simpleType>
        <xsd:restriction base="dms:Text">
          <xsd:maxLength value="255"/>
        </xsd:restriction>
      </xsd:simpleType>
    </xsd:element>
    <xsd:element name="k322a68f05c7443984caf9e7dbbd29be" ma:index="31" nillable="true" ma:taxonomy="true" ma:internalName="k322a68f05c7443984caf9e7dbbd29be" ma:taxonomyFieldName="Profession" ma:displayName="Profession" ma:default="" ma:fieldId="{4322a68f-05c7-4439-84ca-f9e7dbbd29be}" ma:taxonomyMulti="true" ma:sspId="13224dee-be9e-4400-bc46-9fabc4cd3ad0" ma:termSetId="9dafea39-34d0-426c-9933-8822d2e619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ldFolderPath" ma:index="40" nillable="true" ma:displayName="Old folder path" ma:internalName="OldFolderPath">
      <xsd:simpleType>
        <xsd:restriction base="dms:Text"/>
      </xsd:simpleType>
    </xsd:element>
    <xsd:element name="ModifiedDateN" ma:index="41" nillable="true" ma:displayName="Notes Modified Date" ma:internalName="ModifiedDateN">
      <xsd:simpleType>
        <xsd:restriction base="dms:DateTime"/>
      </xsd:simpleType>
    </xsd:element>
    <xsd:element name="ModifierN" ma:index="42" nillable="true" ma:displayName="Notes Modifier" ma:internalName="ModifierN">
      <xsd:simpleType>
        <xsd:restriction base="dms:Text"/>
      </xsd:simpleType>
    </xsd:element>
    <xsd:element name="Sender" ma:index="43" nillable="true" ma:displayName="Sender" ma:list="{2A0CAE08-4996-4375-B93C-11F9DA115C3B}" ma:internalName="Sender" ma:showField="Email">
      <xsd:simpleType>
        <xsd:restriction base="dms:Lookup"/>
      </xsd:simpleType>
    </xsd:element>
    <xsd:element name="Recipients" ma:index="44" nillable="true" ma:displayName="Recipients" ma:list="{2A0CAE08-4996-4375-B93C-11F9DA115C3B}" ma:internalName="Recipients" ma:showField="Email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rrespondance" ma:index="45" nillable="true" ma:displayName="Correspondance" ma:internalName="Correspondance">
      <xsd:simpleType>
        <xsd:restriction base="dms:Choice">
          <xsd:enumeration value="Outgoing"/>
          <xsd:enumeration value="Incoming"/>
          <xsd:enumeration value="Inter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259e5-d45b-417c-b4b4-90f8faeef638" elementFormDefault="qualified">
    <xsd:import namespace="http://schemas.microsoft.com/office/2006/documentManagement/types"/>
    <xsd:import namespace="http://schemas.microsoft.com/office/infopath/2007/PartnerControls"/>
    <xsd:element name="AuthorInitials" ma:index="7" nillable="true" ma:displayName="AuthorInitials" ma:internalName="AuthorInitials">
      <xsd:simpleType>
        <xsd:restriction base="dms:Text">
          <xsd:maxLength value="255"/>
        </xsd:restriction>
      </xsd:simpleType>
    </xsd:element>
    <xsd:element name="AuthorEmail" ma:index="8" nillable="true" ma:displayName="AuthorEmail" ma:internalName="AuthorEmail">
      <xsd:simpleType>
        <xsd:restriction base="dms:Text">
          <xsd:maxLength value="255"/>
        </xsd:restriction>
      </xsd:simpleType>
    </xsd:element>
    <xsd:element name="AuthorMobile" ma:index="9" nillable="true" ma:displayName="AuthorMobile" ma:internalName="AuthorMobile">
      <xsd:simpleType>
        <xsd:restriction base="dms:Text">
          <xsd:maxLength value="255"/>
        </xsd:restriction>
      </xsd:simpleType>
    </xsd:element>
    <xsd:element name="AuthorLocation" ma:index="10" nillable="true" ma:displayName="AuthorLocation" ma:internalName="AuthorLocation">
      <xsd:simpleType>
        <xsd:restriction base="dms:Text">
          <xsd:maxLength value="255"/>
        </xsd:restriction>
      </xsd:simpleType>
    </xsd:element>
    <xsd:element name="VersionNumber" ma:index="12" nillable="true" ma:displayName="VersionNumber" ma:internalName="VersionNumber">
      <xsd:simpleType>
        <xsd:restriction base="dms:Text">
          <xsd:maxLength value="255"/>
        </xsd:restriction>
      </xsd:simpleType>
    </xsd:element>
    <xsd:element name="AuthorFieldsSet" ma:index="14" nillable="true" ma:displayName="AuthorFieldsSet" ma:internalName="AuthorFieldsSe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cc67e-3e8e-4fe1-ab70-ae54e3d63a8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ba4a5c90-a7d5-4ce1-a696-a97f26815027}" ma:internalName="TaxCatchAll" ma:showField="CatchAllData" ma:web="63ccc67e-3e8e-4fe1-ab70-ae54e3d63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Mobile xmlns="2bc259e5-d45b-417c-b4b4-90f8faeef638">+45 29 171 013</AuthorMobile>
    <LocalAttachment xmlns="http://schemas.microsoft.com/sharepoint/v3">false</LocalAttachment>
    <AuthorInitials xmlns="2bc259e5-d45b-417c-b4b4-90f8faeef638">olwu</AuthorInitials>
    <Finalized xmlns="http://schemas.microsoft.com/sharepoint/v3">false</Finalized>
    <VersionNumber xmlns="2bc259e5-d45b-417c-b4b4-90f8faeef638">0.6</VersionNumber>
    <AuthorFieldsSet xmlns="2bc259e5-d45b-417c-b4b4-90f8faeef638">1</AuthorFieldsSet>
    <AuthorLocation xmlns="2bc259e5-d45b-417c-b4b4-90f8faeef638">Århus</AuthorLocation>
    <DocID xmlns="http://schemas.microsoft.com/sharepoint/v3">14390418</DocID>
    <CaseID xmlns="http://schemas.microsoft.com/sharepoint/v3">PRJ-2017-00016</CaseID>
    <CaseRecordNumber xmlns="http://schemas.microsoft.com/sharepoint/v3">0</CaseRecordNumber>
    <RegistrationDate xmlns="http://schemas.microsoft.com/sharepoint/v3" xsi:nil="true"/>
    <CCMTemplateID xmlns="http://schemas.microsoft.com/sharepoint/v3">0</CCMTemplateID>
    <Related xmlns="http://schemas.microsoft.com/sharepoint/v3">false</Related>
    <CCMSystemID xmlns="http://schemas.microsoft.com/sharepoint/v3">0ca6c79a-9acd-49ec-b4e3-11e131d01c79</CCMSystemID>
    <AuthorEmail xmlns="2bc259e5-d45b-417c-b4b4-90f8faeef638">olwu@alectia.com</AuthorEmail>
    <Language xmlns="753bd18c-240d-4e58-ba6f-2dac347d9cef">Danish</Language>
    <c3a656806a584fbb81a90c2d16a11ad6 xmlns="753bd18c-240d-4e58-ba6f-2dac347d9cef">
      <Terms xmlns="http://schemas.microsoft.com/office/infopath/2007/PartnerControls"/>
    </c3a656806a584fbb81a90c2d16a11ad6>
    <OldFolderPath xmlns="753bd18c-240d-4e58-ba6f-2dac347d9cef" xsi:nil="true"/>
    <ModifierN xmlns="753bd18c-240d-4e58-ba6f-2dac347d9cef" xsi:nil="true"/>
    <TaxCatchAll xmlns="63ccc67e-3e8e-4fe1-ab70-ae54e3d63a86"/>
    <k322a68f05c7443984caf9e7dbbd29be xmlns="753bd18c-240d-4e58-ba6f-2dac347d9cef">
      <Terms xmlns="http://schemas.microsoft.com/office/infopath/2007/PartnerControls"/>
    </k322a68f05c7443984caf9e7dbbd29be>
    <Sender xmlns="753bd18c-240d-4e58-ba6f-2dac347d9cef" xsi:nil="true"/>
    <Correspondance xmlns="753bd18c-240d-4e58-ba6f-2dac347d9cef" xsi:nil="true"/>
    <ac86f7d6b008456ab9eba7619768ddeb xmlns="753bd18c-240d-4e58-ba6f-2dac347d9cef">
      <Terms xmlns="http://schemas.microsoft.com/office/infopath/2007/PartnerControls"/>
    </ac86f7d6b008456ab9eba7619768ddeb>
    <GOMCreated xmlns="753bd18c-240d-4e58-ba6f-2dac347d9cef" xsi:nil="true"/>
    <h3fa195717074a029503729a86e9df85 xmlns="753bd18c-240d-4e58-ba6f-2dac347d9cef">
      <Terms xmlns="http://schemas.microsoft.com/office/infopath/2007/PartnerControls"/>
    </h3fa195717074a029503729a86e9df85>
    <NotesDocID xmlns="753bd18c-240d-4e58-ba6f-2dac347d9cef" xsi:nil="true"/>
    <LocationInProject xmlns="753bd18c-240d-4e58-ba6f-2dac347d9cef">09. Working Documents</LocationInProject>
    <ModifiedDateN xmlns="753bd18c-240d-4e58-ba6f-2dac347d9cef" xsi:nil="true"/>
    <Recipients xmlns="753bd18c-240d-4e58-ba6f-2dac347d9cef"/>
  </documentManagement>
</p:properties>
</file>

<file path=customXml/itemProps1.xml><?xml version="1.0" encoding="utf-8"?>
<ds:datastoreItem xmlns:ds="http://schemas.openxmlformats.org/officeDocument/2006/customXml" ds:itemID="{8FF55C7B-19D6-45E2-87A8-092D1ADD5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3bd18c-240d-4e58-ba6f-2dac347d9cef"/>
    <ds:schemaRef ds:uri="2bc259e5-d45b-417c-b4b4-90f8faeef638"/>
    <ds:schemaRef ds:uri="63ccc67e-3e8e-4fe1-ab70-ae54e3d63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607B8F-D41B-4C08-86E5-AC31B5495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3C8C8-2D8B-4DE9-9943-DC238DD2680E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753bd18c-240d-4e58-ba6f-2dac347d9cef"/>
    <ds:schemaRef ds:uri="http://schemas.microsoft.com/office/2006/documentManagement/types"/>
    <ds:schemaRef ds:uri="63ccc67e-3e8e-4fe1-ab70-ae54e3d63a86"/>
    <ds:schemaRef ds:uri="2bc259e5-d45b-417c-b4b4-90f8faeef63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Tilbudsforside</vt:lpstr>
      <vt:lpstr>Malerarbejdet</vt:lpstr>
      <vt:lpstr>Stipulerede ydelser</vt:lpstr>
      <vt:lpstr>Kriterier</vt:lpstr>
      <vt:lpstr>Fleksibilitet</vt:lpstr>
      <vt:lpstr>Fleksibilitet!Print_Area</vt:lpstr>
      <vt:lpstr>Kriterier!Print_Area</vt:lpstr>
      <vt:lpstr>Tilbudsforside!Print_Area</vt:lpstr>
    </vt:vector>
  </TitlesOfParts>
  <Company>ALECTIA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Würtz</dc:creator>
  <cp:lastModifiedBy>Ole Würtz</cp:lastModifiedBy>
  <cp:lastPrinted>2017-04-18T06:08:43Z</cp:lastPrinted>
  <dcterms:created xsi:type="dcterms:W3CDTF">2013-12-05T11:20:56Z</dcterms:created>
  <dcterms:modified xsi:type="dcterms:W3CDTF">2017-04-18T11:39:31Z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0x010100AC085CFC53BC46CEA2EADE194AD9D4820092AC9F7DC10CEB47B98F1BBE5B382AA9</vt:lpwstr>
  </property>
  <property fmtid="{D5CDD505-2E9C-101B-9397-08002B2CF9AE}" pid="3" name="CCMSystem">
    <vt:lpwstr> </vt:lpwstr>
  </property>
  <property fmtid="{D5CDD505-2E9C-101B-9397-08002B2CF9AE}" pid="4" name="AuthorMobile">
    <vt:lpwstr>+45 29 171 013</vt:lpwstr>
  </property>
  <property fmtid="{D5CDD505-2E9C-101B-9397-08002B2CF9AE}" pid="5" name="LocalAttachment">
    <vt:lpwstr>0</vt:lpwstr>
  </property>
  <property fmtid="{D5CDD505-2E9C-101B-9397-08002B2CF9AE}" pid="6" name="Language">
    <vt:lpwstr>Danish</vt:lpwstr>
  </property>
  <property fmtid="{D5CDD505-2E9C-101B-9397-08002B2CF9AE}" pid="7" name="c3a656806a584fbb81a90c2d16a11ad6">
    <vt:lpwstr/>
  </property>
  <property fmtid="{D5CDD505-2E9C-101B-9397-08002B2CF9AE}" pid="8" name="AuthorInitials">
    <vt:lpwstr>olwu</vt:lpwstr>
  </property>
  <property fmtid="{D5CDD505-2E9C-101B-9397-08002B2CF9AE}" pid="9" name="OldFolderPath">
    <vt:lpwstr/>
  </property>
  <property fmtid="{D5CDD505-2E9C-101B-9397-08002B2CF9AE}" pid="10" name="ModifierN">
    <vt:lpwstr/>
  </property>
  <property fmtid="{D5CDD505-2E9C-101B-9397-08002B2CF9AE}" pid="11" name="Finalized">
    <vt:lpwstr>0</vt:lpwstr>
  </property>
  <property fmtid="{D5CDD505-2E9C-101B-9397-08002B2CF9AE}" pid="12" name="VersionNumber">
    <vt:lpwstr>0.3</vt:lpwstr>
  </property>
  <property fmtid="{D5CDD505-2E9C-101B-9397-08002B2CF9AE}" pid="13" name="AuthorFieldsSet">
    <vt:lpwstr>1</vt:lpwstr>
  </property>
  <property fmtid="{D5CDD505-2E9C-101B-9397-08002B2CF9AE}" pid="14" name="TaxCatchAll">
    <vt:lpwstr/>
  </property>
  <property fmtid="{D5CDD505-2E9C-101B-9397-08002B2CF9AE}" pid="15" name="AuthorLocation">
    <vt:lpwstr>Århus</vt:lpwstr>
  </property>
  <property fmtid="{D5CDD505-2E9C-101B-9397-08002B2CF9AE}" pid="16" name="DocID">
    <vt:lpwstr>12379743</vt:lpwstr>
  </property>
  <property fmtid="{D5CDD505-2E9C-101B-9397-08002B2CF9AE}" pid="17" name="k322a68f05c7443984caf9e7dbbd29be">
    <vt:lpwstr/>
  </property>
  <property fmtid="{D5CDD505-2E9C-101B-9397-08002B2CF9AE}" pid="18" name="Sender">
    <vt:lpwstr/>
  </property>
  <property fmtid="{D5CDD505-2E9C-101B-9397-08002B2CF9AE}" pid="19" name="CaseID">
    <vt:lpwstr>PRJ-2013-13084</vt:lpwstr>
  </property>
  <property fmtid="{D5CDD505-2E9C-101B-9397-08002B2CF9AE}" pid="20" name="CaseRecordNumber">
    <vt:lpwstr>0</vt:lpwstr>
  </property>
  <property fmtid="{D5CDD505-2E9C-101B-9397-08002B2CF9AE}" pid="21" name="RegistrationDate">
    <vt:lpwstr/>
  </property>
  <property fmtid="{D5CDD505-2E9C-101B-9397-08002B2CF9AE}" pid="22" name="CCMTemplateID">
    <vt:lpwstr>0</vt:lpwstr>
  </property>
  <property fmtid="{D5CDD505-2E9C-101B-9397-08002B2CF9AE}" pid="23" name="Correspondance">
    <vt:lpwstr/>
  </property>
  <property fmtid="{D5CDD505-2E9C-101B-9397-08002B2CF9AE}" pid="24" name="ac86f7d6b008456ab9eba7619768ddeb">
    <vt:lpwstr/>
  </property>
  <property fmtid="{D5CDD505-2E9C-101B-9397-08002B2CF9AE}" pid="25" name="GOMCreated">
    <vt:lpwstr/>
  </property>
  <property fmtid="{D5CDD505-2E9C-101B-9397-08002B2CF9AE}" pid="26" name="h3fa195717074a029503729a86e9df85">
    <vt:lpwstr/>
  </property>
  <property fmtid="{D5CDD505-2E9C-101B-9397-08002B2CF9AE}" pid="27" name="NotesDocID">
    <vt:lpwstr/>
  </property>
  <property fmtid="{D5CDD505-2E9C-101B-9397-08002B2CF9AE}" pid="28" name="Related">
    <vt:lpwstr>0</vt:lpwstr>
  </property>
  <property fmtid="{D5CDD505-2E9C-101B-9397-08002B2CF9AE}" pid="29" name="CCMSystemID">
    <vt:lpwstr>0ca6c79a-9acd-49ec-b4e3-11e131d01c79</vt:lpwstr>
  </property>
  <property fmtid="{D5CDD505-2E9C-101B-9397-08002B2CF9AE}" pid="30" name="AuthorEmail">
    <vt:lpwstr>olwu@alectia.com</vt:lpwstr>
  </property>
  <property fmtid="{D5CDD505-2E9C-101B-9397-08002B2CF9AE}" pid="31" name="LocationInProject">
    <vt:lpwstr>09. working tilbudslister</vt:lpwstr>
  </property>
  <property fmtid="{D5CDD505-2E9C-101B-9397-08002B2CF9AE}" pid="32" name="ModifiedDateN">
    <vt:lpwstr/>
  </property>
  <property fmtid="{D5CDD505-2E9C-101B-9397-08002B2CF9AE}" pid="33" name="Recipients">
    <vt:lpwstr/>
  </property>
</Properties>
</file>